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Previsión" state="visible" r:id="rId5"/>
  </sheets>
  <calcPr calcId="171027" fullCalcOnLoad="1"/>
</workbook>
</file>

<file path=xl/sharedStrings.xml><?xml version="1.0" encoding="utf-8"?>
<sst xmlns="http://schemas.openxmlformats.org/spreadsheetml/2006/main" count="49" uniqueCount="47">
  <si>
    <t>Previsión de tesorería a 12 meses para autónomos</t>
  </si>
  <si>
    <t>numerosdeautonomo.com · Plantilla gratuita</t>
  </si>
  <si>
    <t/>
  </si>
  <si>
    <t>Para qué sirve</t>
  </si>
  <si>
    <t>Te dice cuánto dinero tendrás en la cuenta al final de cada mes y te avisa de los meses en los que te quedarías en negativo.</t>
  </si>
  <si>
    <t>Cómo usarla</t>
  </si>
  <si>
    <t>1. En la hoja "Previsión", escribe en la celda B4 el saldo que tienes hoy en el banco.</t>
  </si>
  <si>
    <t>2. Rellena las celdas amarillas de cada mes con lo que esperas cobrar y pagar. Usa importes reales de banco, con IVA incluido.</t>
  </si>
  <si>
    <t>3. Apunta el IVA trimestral y el IRPF en el mes en que los pagas, no en el que los generas.</t>
  </si>
  <si>
    <t>4. El primer mes trae cifras de ejemplo: sustitúyelas por las tuyas.</t>
  </si>
  <si>
    <t>5. Mira la fila "Aviso": si algún mes dice "Saldo negativo", necesitas cobrar antes, aplazar un pago o reservar más.</t>
  </si>
  <si>
    <t>Límites</t>
  </si>
  <si>
    <t>Es una previsión: vale lo que valgan tus estimaciones. Revísala cada mes con los datos reales.</t>
  </si>
  <si>
    <t>No calcula tus impuestos. Para estimarlos, usa las calculadoras de numerosdeautonomo.com o consulta a tu asesor.</t>
  </si>
  <si>
    <t>Previsión de tesorería a 12 meses</t>
  </si>
  <si>
    <t>Rellena las celdas amarillas. Importes en euros, con IVA incluido.</t>
  </si>
  <si>
    <t>Concepto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</si>
  <si>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</si>
  <si>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</si>
  <si>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</si>
  <si>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</si>
  <si>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</si>
  <si>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</si>
  <si>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</si>
  <si>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</si>
  <si>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</si>
  <si>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</si>
  <si>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</si>
  <si>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</si>
  <si>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 año</t>
  </si>
  <si>
    <t>Saldo inicial del mes</t>
  </si>
  <si>
    <t>COBROS</t>
  </si>
  <si>
    <t>Cobros de clientes</t>
  </si>
  <si>
    <t>Otros cobros</t>
  </si>
  <si>
    <t>Total cobros</t>
  </si>
  <si>
    <t>PAGOS</t>
  </si>
  <si>
    <t>Gastos fijos</t>
  </si>
  <si>
    <t>Gastos variables</t>
  </si>
  <si>
    <t>Cuota de autónomos</t>
  </si>
  <si>
    <t>IVA trimestral</t>
  </si>
  <si>
    <t>IRPF (pagos trimestrales y renta)</t>
  </si>
  <si>
    <t>Otros pagos</t>
  </si>
  <si>
    <t>Total pagos</t>
  </si>
  <si>
    <t>Flujo neto del mes</t>
  </si>
  <si>
    <t>Saldo final del mes</t>
  </si>
  <si>
    <t>Aviso</t>
  </si>
  <si>
    <t>Saldo más bajo del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</si>
</sst>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€;[Red]-#,##0 €;&quot;-&quot;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i/>
      <sz val="9"/>
      <name val="Arial"/>
    </font>
    <font>
      <b/>
      <color rgb="FFFFFFFF"/>
      <name val="Arial"/>
    </font>
    <font>
      <b/>
      <sz val="10"/>
      <name val="Arial"/>
    </font>
    <font>
      <b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12355B"/>
      </patternFill>
    </fill>
    <fill>
      <patternFill patternType="solid">
        <fgColor rgb="FFFFF8DC"/>
      </patternFill>
    </fill>
    <fill>
      <patternFill patternType="solid">
        <fgColor rgb="FFE8E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164" fontId="6" fillId="3" borderId="0" xfId="0" applyNumberFormat="1" applyFont="1" applyFill="1"/>
    <xf numFmtId="164" fontId="6" fillId="0" borderId="0" xfId="0" applyNumberFormat="1" applyFont="1"/>
    <xf numFmtId="0" fontId="6" fillId="4" borderId="0" xfId="0" applyFont="1" applyFill="1"/>
    <xf numFmtId="0" fontId="0" fillId="4" borderId="0" xfId="0" applyFill="1"/>
    <xf numFmtId="0" fontId="2" fillId="0" borderId="0" xfId="0" applyFont="1"/>
    <xf numFmtId="164" fontId="2" fillId="3" borderId="0" xfId="0" applyNumberFormat="1" applyFont="1" applyFill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2</v>
      </c>
    </row>
    <row r="7" spans="1:1" x14ac:dyDescent="0.25">
      <c r="A7" s="3" t="s">
        <v>5</v>
      </c>
    </row>
    <row r="8" spans="1:1" x14ac:dyDescent="0.25">
      <c r="A8" s="2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2</v>
      </c>
    </row>
    <row r="14" spans="1:1" x14ac:dyDescent="0.25">
      <c r="A14" s="3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13" width="11" customWidth="1"/>
    <col min="14" max="14" width="13" customWidth="1"/>
  </cols>
  <sheetData>
    <row r="1" spans="1:1" x14ac:dyDescent="0.25">
      <c r="A1" s="4" t="s">
        <v>14</v>
      </c>
    </row>
    <row r="2" spans="1:1" x14ac:dyDescent="0.25">
      <c r="A2" s="5" t="s">
        <v>15</v>
      </c>
    </row>
    <row r="3" spans="1:14" x14ac:dyDescent="0.2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</row>
    <row r="4" spans="1:14" x14ac:dyDescent="0.25">
      <c r="A4" s="7" t="s">
        <v>30</v>
      </c>
      <c r="B4" s="8">
        <v>2000</v>
      </c>
      <c r="C4" s="9">
        <f>B18</f>
      </c>
      <c r="D4" s="9">
        <f>C18</f>
      </c>
      <c r="E4" s="9">
        <f>D18</f>
      </c>
      <c r="F4" s="9">
        <f>E18</f>
      </c>
      <c r="G4" s="9">
        <f>F18</f>
      </c>
      <c r="H4" s="9">
        <f>G18</f>
      </c>
      <c r="I4" s="9">
        <f>H18</f>
      </c>
      <c r="J4" s="9">
        <f>I18</f>
      </c>
      <c r="K4" s="9">
        <f>J18</f>
      </c>
      <c r="L4" s="9">
        <f>K18</f>
      </c>
      <c r="M4" s="9">
        <f>L18</f>
      </c>
      <c r="N4" s="9">
        <f>B4</f>
      </c>
    </row>
    <row r="5" spans="1:14" x14ac:dyDescent="0.25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12" t="s">
        <v>32</v>
      </c>
      <c r="B6" s="13">
        <v>3000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9">
        <f>SUM(B6:M6)</f>
      </c>
    </row>
    <row r="7" spans="1:14" x14ac:dyDescent="0.25">
      <c r="A7" s="12" t="s">
        <v>33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9">
        <f>SUM(B7:M7)</f>
      </c>
    </row>
    <row r="8" spans="1:14" x14ac:dyDescent="0.25">
      <c r="A8" s="7" t="s">
        <v>34</v>
      </c>
      <c r="B8" s="9">
        <f>SUM(B6:B7)</f>
      </c>
      <c r="C8" s="9">
        <f>SUM(C6:C7)</f>
      </c>
      <c r="D8" s="9">
        <f>SUM(D6:D7)</f>
      </c>
      <c r="E8" s="9">
        <f>SUM(E6:E7)</f>
      </c>
      <c r="F8" s="9">
        <f>SUM(F6:F7)</f>
      </c>
      <c r="G8" s="9">
        <f>SUM(G6:G7)</f>
      </c>
      <c r="H8" s="9">
        <f>SUM(H6:H7)</f>
      </c>
      <c r="I8" s="9">
        <f>SUM(I6:I7)</f>
      </c>
      <c r="J8" s="9">
        <f>SUM(J6:J7)</f>
      </c>
      <c r="K8" s="9">
        <f>SUM(K6:K7)</f>
      </c>
      <c r="L8" s="9">
        <f>SUM(L6:L7)</f>
      </c>
      <c r="M8" s="9">
        <f>SUM(M6:M7)</f>
      </c>
      <c r="N8" s="9">
        <f>SUM(B8:M8)</f>
      </c>
    </row>
    <row r="9" spans="1:14" x14ac:dyDescent="0.25">
      <c r="A9" s="10" t="s">
        <v>35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5">
      <c r="A10" s="12" t="s">
        <v>36</v>
      </c>
      <c r="B10" s="13">
        <v>250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9">
        <f>SUM(B10:M10)</f>
      </c>
    </row>
    <row r="11" spans="1:14" x14ac:dyDescent="0.25">
      <c r="A11" s="12" t="s">
        <v>37</v>
      </c>
      <c r="B11" s="13">
        <v>100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9">
        <f>SUM(B11:M11)</f>
      </c>
    </row>
    <row r="12" spans="1:14" x14ac:dyDescent="0.25">
      <c r="A12" s="12" t="s">
        <v>38</v>
      </c>
      <c r="B12" s="13">
        <v>300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9">
        <f>SUM(B12:M12)</f>
      </c>
    </row>
    <row r="13" spans="1:14" x14ac:dyDescent="0.25">
      <c r="A13" s="12" t="s">
        <v>39</v>
      </c>
      <c r="B13" s="13">
        <v>900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9">
        <f>SUM(B13:M13)</f>
      </c>
    </row>
    <row r="14" spans="1:14" x14ac:dyDescent="0.25">
      <c r="A14" s="12" t="s">
        <v>40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9">
        <f>SUM(B14:M14)</f>
      </c>
    </row>
    <row r="15" spans="1:14" x14ac:dyDescent="0.25">
      <c r="A15" s="12" t="s">
        <v>41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9">
        <f>SUM(B15:M15)</f>
      </c>
    </row>
    <row r="16" spans="1:14" x14ac:dyDescent="0.25">
      <c r="A16" s="7" t="s">
        <v>42</v>
      </c>
      <c r="B16" s="9">
        <f>SUM(B10:B15)</f>
      </c>
      <c r="C16" s="9">
        <f>SUM(C10:C15)</f>
      </c>
      <c r="D16" s="9">
        <f>SUM(D10:D15)</f>
      </c>
      <c r="E16" s="9">
        <f>SUM(E10:E15)</f>
      </c>
      <c r="F16" s="9">
        <f>SUM(F10:F15)</f>
      </c>
      <c r="G16" s="9">
        <f>SUM(G10:G15)</f>
      </c>
      <c r="H16" s="9">
        <f>SUM(H10:H15)</f>
      </c>
      <c r="I16" s="9">
        <f>SUM(I10:I15)</f>
      </c>
      <c r="J16" s="9">
        <f>SUM(J10:J15)</f>
      </c>
      <c r="K16" s="9">
        <f>SUM(K10:K15)</f>
      </c>
      <c r="L16" s="9">
        <f>SUM(L10:L15)</f>
      </c>
      <c r="M16" s="9">
        <f>SUM(M10:M15)</f>
      </c>
      <c r="N16" s="9">
        <f>SUM(B16:M16)</f>
      </c>
    </row>
    <row r="17" spans="1:14" x14ac:dyDescent="0.25">
      <c r="A17" s="7" t="s">
        <v>43</v>
      </c>
      <c r="B17" s="9">
        <f>B8-B16</f>
      </c>
      <c r="C17" s="9">
        <f>C8-C16</f>
      </c>
      <c r="D17" s="9">
        <f>D8-D16</f>
      </c>
      <c r="E17" s="9">
        <f>E8-E16</f>
      </c>
      <c r="F17" s="9">
        <f>F8-F16</f>
      </c>
      <c r="G17" s="9">
        <f>G8-G16</f>
      </c>
      <c r="H17" s="9">
        <f>H8-H16</f>
      </c>
      <c r="I17" s="9">
        <f>I8-I16</f>
      </c>
      <c r="J17" s="9">
        <f>J8-J16</f>
      </c>
      <c r="K17" s="9">
        <f>K8-K16</f>
      </c>
      <c r="L17" s="9">
        <f>L8-L16</f>
      </c>
      <c r="M17" s="9">
        <f>M8-M16</f>
      </c>
      <c r="N17" s="9">
        <f>SUM(B17:M17)</f>
      </c>
    </row>
    <row r="18" spans="1:14" x14ac:dyDescent="0.25">
      <c r="A18" s="7" t="s">
        <v>44</v>
      </c>
      <c r="B18" s="9">
        <f>B4+B17</f>
      </c>
      <c r="C18" s="9">
        <f>C4+C17</f>
      </c>
      <c r="D18" s="9">
        <f>D4+D17</f>
      </c>
      <c r="E18" s="9">
        <f>E4+E17</f>
      </c>
      <c r="F18" s="9">
        <f>F4+F17</f>
      </c>
      <c r="G18" s="9">
        <f>G4+G17</f>
      </c>
      <c r="H18" s="9">
        <f>H4+H17</f>
      </c>
      <c r="I18" s="9">
        <f>I4+I17</f>
      </c>
      <c r="J18" s="9">
        <f>J4+J17</f>
      </c>
      <c r="K18" s="9">
        <f>K4+K17</f>
      </c>
      <c r="L18" s="9">
        <f>L4+L17</f>
      </c>
      <c r="M18" s="9">
        <f>M4+M17</f>
      </c>
      <c r="N18" s="9">
        <f>M18</f>
      </c>
    </row>
    <row r="19" spans="1:13" x14ac:dyDescent="0.25">
      <c r="A19" s="7" t="s">
        <v>45</v>
      </c>
      <c r="B19" s="14">
        <f>IF(B18&lt;0,"Saldo negativo","OK")</f>
      </c>
      <c r="C19" s="14">
        <f>IF(C18&lt;0,"Saldo negativo","OK")</f>
      </c>
      <c r="D19" s="14">
        <f>IF(D18&lt;0,"Saldo negativo","OK")</f>
      </c>
      <c r="E19" s="14">
        <f>IF(E18&lt;0,"Saldo negativo","OK")</f>
      </c>
      <c r="F19" s="14">
        <f>IF(F18&lt;0,"Saldo negativo","OK")</f>
      </c>
      <c r="G19" s="14">
        <f>IF(G18&lt;0,"Saldo negativo","OK")</f>
      </c>
      <c r="H19" s="14">
        <f>IF(H18&lt;0,"Saldo negativo","OK")</f>
      </c>
      <c r="I19" s="14">
        <f>IF(I18&lt;0,"Saldo negativo","OK")</f>
      </c>
      <c r="J19" s="14">
        <f>IF(J18&lt;0,"Saldo negativo","OK")</f>
      </c>
      <c r="K19" s="14">
        <f>IF(K18&lt;0,"Saldo negativo","OK")</f>
      </c>
      <c r="L19" s="14">
        <f>IF(L18&lt;0,"Saldo negativo","OK")</f>
      </c>
      <c r="M19" s="14">
        <f>IF(M18&lt;0,"Saldo negativo","OK")</f>
      </c>
    </row>
    <row r="21" spans="1:2" x14ac:dyDescent="0.25">
      <c r="A21" s="7" t="s">
        <v>46</v>
      </c>
      <c r="B21" s="9">
        <f>MIN(B18:M18)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Previsión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2026-10-09T16:33:16Z</dcterms:created>
  <dcterms:modified xsi:type="dcterms:W3CDTF">2026-10-09T16:33:16Z</dcterms:modified>
</cp:coreProperties>
</file>